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universityofyorkits-my.sharepoint.com/personal/judith_winters_york_ac_uk/Documents/Documents/issue67/22-A14/tables/"/>
    </mc:Choice>
  </mc:AlternateContent>
  <xr:revisionPtr revIDLastSave="84" documentId="8_{73F7AE11-B321-4249-AD9F-BFAB7937824C}" xr6:coauthVersionLast="47" xr6:coauthVersionMax="47" xr10:uidLastSave="{BE45F866-ED55-4DC0-9AD4-053562AED85D}"/>
  <bookViews>
    <workbookView xWindow="-108" yWindow="-108" windowWidth="23256" windowHeight="14016" xr2:uid="{00000000-000D-0000-FFFF-FFFF00000000}"/>
  </bookViews>
  <sheets>
    <sheet name="Table 4.1" sheetId="1" r:id="rId1"/>
  </sheets>
  <definedNames>
    <definedName name="_xlnm._FilterDatabase" localSheetId="0" hidden="1">'Table 4.1'!$A$2:$C$32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<sst xmlns="http://schemas.openxmlformats.org/spreadsheetml/2006/main" count="204" uniqueCount="106">
  <si>
    <t>Table 4.1: Overview of A14 Roman settlements</t>
  </si>
  <si>
    <t xml:space="preserve">Settlement </t>
  </si>
  <si>
    <t>Continuity with IA</t>
  </si>
  <si>
    <t>5th century activity?</t>
  </si>
  <si>
    <t>Period</t>
  </si>
  <si>
    <t>Dating</t>
  </si>
  <si>
    <t>Settlement type</t>
  </si>
  <si>
    <t>Settlement core size (ha)</t>
  </si>
  <si>
    <t>Mean pottery density kg/m3</t>
  </si>
  <si>
    <t>Mean ABN density kg/m3</t>
  </si>
  <si>
    <t>Agricultural 'focus'</t>
  </si>
  <si>
    <t>Funerary</t>
  </si>
  <si>
    <t>Reference (DOI)</t>
  </si>
  <si>
    <t>Alconbury 3</t>
  </si>
  <si>
    <t>N</t>
  </si>
  <si>
    <t>Y</t>
  </si>
  <si>
    <t>Early to mid-Roman</t>
  </si>
  <si>
    <t>2nd century AD</t>
  </si>
  <si>
    <t>Complex farmstead</t>
  </si>
  <si>
    <t>Mixed</t>
  </si>
  <si>
    <t>-</t>
  </si>
  <si>
    <t xml:space="preserve">Cremation burial 5.279 </t>
  </si>
  <si>
    <t>Later Roman</t>
  </si>
  <si>
    <t>Late 3rd to 4th century AD</t>
  </si>
  <si>
    <t>?</t>
  </si>
  <si>
    <t xml:space="preserve">Three inhumation burials (5.274, 5.275, 5.296) </t>
  </si>
  <si>
    <t>Alconbury 4</t>
  </si>
  <si>
    <t>Y?</t>
  </si>
  <si>
    <t>Late Iron Age/ Early Roman</t>
  </si>
  <si>
    <t>Early to late 1st century AD</t>
  </si>
  <si>
    <t>6+</t>
  </si>
  <si>
    <t>Late 1st to early/mid-2nd century AD</t>
  </si>
  <si>
    <t>Nucleated(?)</t>
  </si>
  <si>
    <t>Later third to 4th century AD</t>
  </si>
  <si>
    <t>Bone working</t>
  </si>
  <si>
    <t>Brampton West 100</t>
  </si>
  <si>
    <t>Late 1st to mid second century AD</t>
  </si>
  <si>
    <t>Pastoral</t>
  </si>
  <si>
    <t>Pottery Prodcution (LOV)</t>
  </si>
  <si>
    <t>Cemetery 100</t>
  </si>
  <si>
    <t>Mid 2nd to 4th century AD</t>
  </si>
  <si>
    <t>Arable</t>
  </si>
  <si>
    <t>Pottery Production</t>
  </si>
  <si>
    <t xml:space="preserve">Inhumation burials 7A. 4, 7A.305,7A.63 and 7A.64 </t>
  </si>
  <si>
    <t>Brampton West 201</t>
  </si>
  <si>
    <t>Later 1st to mid 2nd century AD</t>
  </si>
  <si>
    <t>?complex farmstead?</t>
  </si>
  <si>
    <t>Mid 2nd to 4th  century AD</t>
  </si>
  <si>
    <t>Pottery production, bone working</t>
  </si>
  <si>
    <t>Cemetery 201</t>
  </si>
  <si>
    <t>West of Ouse 3</t>
  </si>
  <si>
    <t xml:space="preserve">Late Iron Age /Early Roman </t>
  </si>
  <si>
    <t>?mid to late 1st century AD?</t>
  </si>
  <si>
    <t>Late 1st to late 3rd century AD</t>
  </si>
  <si>
    <t>West of Ouse 4</t>
  </si>
  <si>
    <t>Later 1st to late 3rd century AD</t>
  </si>
  <si>
    <t>farmstead</t>
  </si>
  <si>
    <t>River Great Ouse 2</t>
  </si>
  <si>
    <t>1st to 3rd century AD</t>
  </si>
  <si>
    <t>Mixed (planting trenches)</t>
  </si>
  <si>
    <t>1 inhumation &amp; 1 cremation burial</t>
  </si>
  <si>
    <t>Late Roman</t>
  </si>
  <si>
    <t>villa</t>
  </si>
  <si>
    <t>metalworking</t>
  </si>
  <si>
    <t>2 inhumation burials</t>
  </si>
  <si>
    <t>Fenstanton Gravels 4</t>
  </si>
  <si>
    <t>1st century AD</t>
  </si>
  <si>
    <t>5.2+</t>
  </si>
  <si>
    <t>Mid/late 2nd to mid 3rd</t>
  </si>
  <si>
    <t>Mid 3rd-4th century AD</t>
  </si>
  <si>
    <t>Cemetery 4</t>
  </si>
  <si>
    <t>Fenstanton Gravels 5</t>
  </si>
  <si>
    <t>Roman</t>
  </si>
  <si>
    <t>1st to ?3rd/4th century AD</t>
  </si>
  <si>
    <t>Farmstead</t>
  </si>
  <si>
    <t>Fenstanton Gravels  3</t>
  </si>
  <si>
    <t>Cemetery 3</t>
  </si>
  <si>
    <t>Conington 4</t>
  </si>
  <si>
    <t>Later 1st to 2nd century AD</t>
  </si>
  <si>
    <t xml:space="preserve">cremation burial  </t>
  </si>
  <si>
    <t>cremation and inhumation burial</t>
  </si>
  <si>
    <t>Bar Hill 5</t>
  </si>
  <si>
    <t>early to late 1st century AD</t>
  </si>
  <si>
    <t>Enclosed farmstead</t>
  </si>
  <si>
    <t>Infant burials across site</t>
  </si>
  <si>
    <t>late 1st century to mid-3rd century AD</t>
  </si>
  <si>
    <t>Cemetery 1</t>
  </si>
  <si>
    <t xml:space="preserve">Bar Hill 2 </t>
  </si>
  <si>
    <t>3rd to 4th century AD</t>
  </si>
  <si>
    <t>Small scale metalworking</t>
  </si>
  <si>
    <t>Late 1st/early2nd century AD</t>
  </si>
  <si>
    <t>3rd-4th century AD</t>
  </si>
  <si>
    <t>Late Iron Age/Early Roman</t>
  </si>
  <si>
    <t>Crafts/Industrial Activity</t>
  </si>
  <si>
    <t>Small-scale pottery production</t>
  </si>
  <si>
    <t>Metalworking</t>
  </si>
  <si>
    <t>mid-3rd century to mid- to late 4th century</t>
  </si>
  <si>
    <t>mid- to late 2nd century to 3rd century AD</t>
  </si>
  <si>
    <t>Pullen 2024</t>
  </si>
  <si>
    <t>Christie 2024</t>
  </si>
  <si>
    <t>Atkins and Douthwaite 2024</t>
  </si>
  <si>
    <t>Atkins 2024</t>
  </si>
  <si>
    <t xml:space="preserve">Scholma-Mason 2024 </t>
  </si>
  <si>
    <t>White et al. 2024</t>
  </si>
  <si>
    <t>Pottery Production (LOV)</t>
  </si>
  <si>
    <t>West et al.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</si>
</sst>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1F3763"/>
      <name val="Calibri Light"/>
      <family val="2"/>
    </font>
    <font>
      <b/>
      <sz val="8"/>
      <color theme="4" tint="-0.499984740745262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oi.org/10.5284/1081255" TargetMode="External"/><Relationship Id="rId7" Type="http://schemas.openxmlformats.org/officeDocument/2006/relationships/hyperlink" Target="https://doi.org/10.5284/1081252" TargetMode="External"/><Relationship Id="rId2" Type="http://schemas.openxmlformats.org/officeDocument/2006/relationships/hyperlink" Target="https://doi.org/10.5284/1081256" TargetMode="External"/><Relationship Id="rId1" Type="http://schemas.openxmlformats.org/officeDocument/2006/relationships/hyperlink" Target="https://doi.org/10.5284/1081249" TargetMode="External"/><Relationship Id="rId6" Type="http://schemas.openxmlformats.org/officeDocument/2006/relationships/hyperlink" Target="https://doi.org/10.5284/1081250" TargetMode="External"/><Relationship Id="rId5" Type="http://schemas.openxmlformats.org/officeDocument/2006/relationships/hyperlink" Target="https://doi.org/10.5284/1081253" TargetMode="External"/><Relationship Id="rId4" Type="http://schemas.openxmlformats.org/officeDocument/2006/relationships/hyperlink" Target="https://doi.org/10.5284/1081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topLeftCell="H1" zoomScale="120" zoomScaleNormal="120" workbookViewId="0">
      <pane ySplit="2" topLeftCell="A3" activePane="bottomLeft" state="frozen"/>
      <selection pane="bottomLeft" activeCell="O12" sqref="O12"/>
    </sheetView>
  </sheetViews>
  <sheetFormatPr defaultRowHeight="14.4" x14ac:dyDescent="0.3"/>
  <cols>
    <col min="2" max="2" width="9.109375" style="10"/>
    <col min="4" max="4" width="9.109375" style="10"/>
    <col min="5" max="5" width="11.44140625" customWidth="1"/>
    <col min="8" max="8" width="14.44140625" bestFit="1" customWidth="1"/>
    <col min="10" max="10" width="13.6640625" customWidth="1"/>
    <col min="11" max="11" width="13.33203125" bestFit="1" customWidth="1"/>
    <col min="12" max="12" width="17.44140625" customWidth="1"/>
    <col min="13" max="13" width="14" style="47" customWidth="1"/>
  </cols>
  <sheetData>
    <row r="1" spans="1:16" ht="15" thickBot="1" x14ac:dyDescent="0.35">
      <c r="A1" t="s">
        <v>0</v>
      </c>
    </row>
    <row r="2" spans="1:16" ht="31.2" thickBot="1" x14ac:dyDescent="0.35">
      <c r="A2" s="1" t="s">
        <v>1</v>
      </c>
      <c r="B2" s="9" t="s">
        <v>2</v>
      </c>
      <c r="C2" s="2" t="s">
        <v>3</v>
      </c>
      <c r="D2" s="9" t="s">
        <v>4</v>
      </c>
      <c r="E2" s="2" t="s">
        <v>5</v>
      </c>
      <c r="F2" s="2" t="s">
        <v>6</v>
      </c>
      <c r="G2" s="2" t="s">
        <v>7</v>
      </c>
      <c r="H2" s="9" t="s">
        <v>8</v>
      </c>
      <c r="I2" s="9" t="s">
        <v>9</v>
      </c>
      <c r="J2" s="9" t="s">
        <v>10</v>
      </c>
      <c r="K2" s="9" t="s">
        <v>93</v>
      </c>
      <c r="L2" s="9" t="s">
        <v>11</v>
      </c>
      <c r="M2" s="9" t="s">
        <v>12</v>
      </c>
    </row>
    <row r="3" spans="1:16" ht="15" customHeight="1" thickBot="1" x14ac:dyDescent="0.35">
      <c r="A3" s="33" t="s">
        <v>13</v>
      </c>
      <c r="B3" s="28" t="s">
        <v>14</v>
      </c>
      <c r="C3" s="28" t="s">
        <v>15</v>
      </c>
      <c r="D3" s="28" t="s">
        <v>16</v>
      </c>
      <c r="E3" s="28" t="s">
        <v>17</v>
      </c>
      <c r="F3" s="28" t="s">
        <v>18</v>
      </c>
      <c r="G3" s="15"/>
      <c r="H3" s="28">
        <v>0.27</v>
      </c>
      <c r="I3" s="28">
        <v>0.44</v>
      </c>
      <c r="J3" s="28" t="s">
        <v>19</v>
      </c>
      <c r="K3" s="8" t="s">
        <v>20</v>
      </c>
      <c r="L3" s="8" t="s">
        <v>20</v>
      </c>
      <c r="M3" s="41" t="s">
        <v>98</v>
      </c>
    </row>
    <row r="4" spans="1:16" ht="15" thickBot="1" x14ac:dyDescent="0.35">
      <c r="A4" s="34"/>
      <c r="B4" s="31"/>
      <c r="C4" s="31"/>
      <c r="D4" s="31"/>
      <c r="E4" s="31"/>
      <c r="F4" s="31"/>
      <c r="G4" s="16"/>
      <c r="H4" s="31"/>
      <c r="I4" s="31"/>
      <c r="J4" s="31"/>
      <c r="K4" s="8" t="s">
        <v>20</v>
      </c>
      <c r="L4" s="8" t="s">
        <v>20</v>
      </c>
      <c r="M4" s="42"/>
    </row>
    <row r="5" spans="1:16" ht="21.75" customHeight="1" thickBot="1" x14ac:dyDescent="0.35">
      <c r="A5" s="34"/>
      <c r="B5" s="31"/>
      <c r="C5" s="31"/>
      <c r="D5" s="32"/>
      <c r="E5" s="31"/>
      <c r="F5" s="31"/>
      <c r="G5" s="16"/>
      <c r="H5" s="32"/>
      <c r="I5" s="32"/>
      <c r="J5" s="32"/>
      <c r="K5" s="8" t="s">
        <v>20</v>
      </c>
      <c r="L5" s="8" t="s">
        <v>21</v>
      </c>
      <c r="M5" s="42"/>
    </row>
    <row r="6" spans="1:16" ht="68.25" customHeight="1" thickBot="1" x14ac:dyDescent="0.35">
      <c r="A6" s="35"/>
      <c r="B6" s="32"/>
      <c r="C6" s="32"/>
      <c r="D6" s="18" t="s">
        <v>22</v>
      </c>
      <c r="E6" s="17" t="s">
        <v>23</v>
      </c>
      <c r="F6" s="38"/>
      <c r="G6" s="8" t="s">
        <v>24</v>
      </c>
      <c r="H6" s="8">
        <v>0.38</v>
      </c>
      <c r="I6" s="8">
        <v>0.59</v>
      </c>
      <c r="J6" s="13" t="s">
        <v>19</v>
      </c>
      <c r="K6" s="8" t="s">
        <v>20</v>
      </c>
      <c r="L6" s="8" t="s">
        <v>25</v>
      </c>
      <c r="M6" s="42"/>
    </row>
    <row r="7" spans="1:16" ht="31.2" thickBot="1" x14ac:dyDescent="0.35">
      <c r="A7" s="33" t="s">
        <v>26</v>
      </c>
      <c r="B7" s="28" t="s">
        <v>27</v>
      </c>
      <c r="C7" s="28" t="s">
        <v>14</v>
      </c>
      <c r="D7" s="8" t="s">
        <v>28</v>
      </c>
      <c r="E7" s="3" t="s">
        <v>29</v>
      </c>
      <c r="F7" s="8" t="s">
        <v>24</v>
      </c>
      <c r="G7" s="28" t="s">
        <v>30</v>
      </c>
      <c r="H7" s="8">
        <v>1.19</v>
      </c>
      <c r="I7" s="8">
        <v>0.21</v>
      </c>
      <c r="J7" s="28" t="s">
        <v>19</v>
      </c>
      <c r="K7" s="8" t="s">
        <v>20</v>
      </c>
      <c r="L7" s="8" t="s">
        <v>20</v>
      </c>
      <c r="M7" s="42"/>
      <c r="P7" s="5"/>
    </row>
    <row r="8" spans="1:16" ht="45.75" customHeight="1" thickBot="1" x14ac:dyDescent="0.35">
      <c r="A8" s="34"/>
      <c r="B8" s="31"/>
      <c r="C8" s="31"/>
      <c r="D8" s="8" t="s">
        <v>16</v>
      </c>
      <c r="E8" s="3" t="s">
        <v>31</v>
      </c>
      <c r="F8" s="28" t="s">
        <v>32</v>
      </c>
      <c r="G8" s="39"/>
      <c r="H8" s="8">
        <v>0.17</v>
      </c>
      <c r="I8" s="8">
        <v>0.03</v>
      </c>
      <c r="J8" s="31"/>
      <c r="K8" s="8" t="s">
        <v>20</v>
      </c>
      <c r="L8" s="8" t="s">
        <v>20</v>
      </c>
      <c r="M8" s="42"/>
      <c r="P8" s="5"/>
    </row>
    <row r="9" spans="1:16" ht="57" customHeight="1" thickBot="1" x14ac:dyDescent="0.35">
      <c r="A9" s="35"/>
      <c r="B9" s="32"/>
      <c r="C9" s="32"/>
      <c r="D9" s="8" t="s">
        <v>22</v>
      </c>
      <c r="E9" s="3" t="s">
        <v>33</v>
      </c>
      <c r="F9" s="29"/>
      <c r="G9" s="29"/>
      <c r="H9" s="8">
        <v>0.28000000000000003</v>
      </c>
      <c r="I9" s="8">
        <v>1.02</v>
      </c>
      <c r="J9" s="32"/>
      <c r="K9" s="8" t="s">
        <v>34</v>
      </c>
      <c r="L9" s="8" t="s">
        <v>20</v>
      </c>
      <c r="M9" s="43"/>
      <c r="N9" s="11"/>
      <c r="P9" s="5"/>
    </row>
    <row r="10" spans="1:16" ht="31.2" thickBot="1" x14ac:dyDescent="0.35">
      <c r="A10" s="33" t="s">
        <v>35</v>
      </c>
      <c r="B10" s="28" t="s">
        <v>15</v>
      </c>
      <c r="C10" s="28" t="s">
        <v>14</v>
      </c>
      <c r="D10" s="8" t="s">
        <v>16</v>
      </c>
      <c r="E10" s="3" t="s">
        <v>36</v>
      </c>
      <c r="F10" s="28" t="s">
        <v>18</v>
      </c>
      <c r="G10" s="28">
        <v>3</v>
      </c>
      <c r="H10" s="3">
        <v>1.38</v>
      </c>
      <c r="I10" s="3">
        <v>0.54</v>
      </c>
      <c r="J10" s="8" t="s">
        <v>37</v>
      </c>
      <c r="K10" s="8" t="s">
        <v>104</v>
      </c>
      <c r="L10" s="8" t="s">
        <v>39</v>
      </c>
      <c r="M10" s="44" t="s">
        <v>105</v>
      </c>
      <c r="P10" s="5"/>
    </row>
    <row r="11" spans="1:16" ht="67.5" customHeight="1" thickBot="1" x14ac:dyDescent="0.35">
      <c r="A11" s="35"/>
      <c r="B11" s="32"/>
      <c r="C11" s="32"/>
      <c r="D11" s="8" t="s">
        <v>22</v>
      </c>
      <c r="E11" s="3" t="s">
        <v>40</v>
      </c>
      <c r="F11" s="32"/>
      <c r="G11" s="29"/>
      <c r="H11" s="3">
        <v>1.1599999999999999</v>
      </c>
      <c r="I11" s="3">
        <v>0.82</v>
      </c>
      <c r="J11" s="8" t="s">
        <v>41</v>
      </c>
      <c r="K11" s="8" t="s">
        <v>42</v>
      </c>
      <c r="L11" s="8" t="s">
        <v>43</v>
      </c>
      <c r="M11" s="45"/>
      <c r="P11" s="5"/>
    </row>
    <row r="12" spans="1:16" ht="21" thickBot="1" x14ac:dyDescent="0.35">
      <c r="A12" s="33" t="s">
        <v>44</v>
      </c>
      <c r="B12" s="28" t="s">
        <v>14</v>
      </c>
      <c r="C12" s="28" t="s">
        <v>15</v>
      </c>
      <c r="D12" s="8" t="s">
        <v>16</v>
      </c>
      <c r="E12" s="3" t="s">
        <v>45</v>
      </c>
      <c r="F12" s="28" t="s">
        <v>46</v>
      </c>
      <c r="G12" s="28">
        <v>1.2</v>
      </c>
      <c r="H12" s="3">
        <v>0.76</v>
      </c>
      <c r="I12" s="3">
        <v>0.27</v>
      </c>
      <c r="J12" s="8" t="s">
        <v>20</v>
      </c>
      <c r="K12" s="8" t="s">
        <v>38</v>
      </c>
      <c r="L12" s="8" t="s">
        <v>20</v>
      </c>
      <c r="M12" s="45"/>
      <c r="P12" s="5"/>
    </row>
    <row r="13" spans="1:16" ht="45" customHeight="1" thickBot="1" x14ac:dyDescent="0.35">
      <c r="A13" s="35"/>
      <c r="B13" s="32"/>
      <c r="C13" s="32"/>
      <c r="D13" s="8" t="s">
        <v>22</v>
      </c>
      <c r="E13" s="3" t="s">
        <v>47</v>
      </c>
      <c r="F13" s="32"/>
      <c r="G13" s="29"/>
      <c r="H13" s="8">
        <v>0.83</v>
      </c>
      <c r="I13" s="8">
        <v>0.59</v>
      </c>
      <c r="J13" s="8" t="s">
        <v>41</v>
      </c>
      <c r="K13" s="8" t="s">
        <v>48</v>
      </c>
      <c r="L13" s="8" t="s">
        <v>49</v>
      </c>
      <c r="M13" s="46"/>
      <c r="P13" s="5"/>
    </row>
    <row r="14" spans="1:16" ht="21" thickBot="1" x14ac:dyDescent="0.35">
      <c r="A14" s="33" t="s">
        <v>50</v>
      </c>
      <c r="B14" s="28" t="s">
        <v>24</v>
      </c>
      <c r="C14" s="28" t="s">
        <v>15</v>
      </c>
      <c r="D14" s="8" t="s">
        <v>51</v>
      </c>
      <c r="E14" s="3" t="s">
        <v>52</v>
      </c>
      <c r="F14" s="8" t="s">
        <v>20</v>
      </c>
      <c r="G14" s="8"/>
      <c r="H14" s="12">
        <v>0.41955002570542088</v>
      </c>
      <c r="I14" s="12">
        <v>4.6398689622911098E-2</v>
      </c>
      <c r="J14" s="28" t="s">
        <v>19</v>
      </c>
      <c r="K14" s="3" t="s">
        <v>20</v>
      </c>
      <c r="L14" s="3"/>
      <c r="M14" s="41" t="s">
        <v>99</v>
      </c>
      <c r="P14" s="5"/>
    </row>
    <row r="15" spans="1:16" ht="45.75" customHeight="1" x14ac:dyDescent="0.3">
      <c r="A15" s="34"/>
      <c r="B15" s="31"/>
      <c r="C15" s="31"/>
      <c r="D15" s="28" t="s">
        <v>16</v>
      </c>
      <c r="E15" s="28" t="s">
        <v>53</v>
      </c>
      <c r="F15" s="28" t="s">
        <v>18</v>
      </c>
      <c r="G15" s="28">
        <v>3</v>
      </c>
      <c r="H15" s="40">
        <v>0.65</v>
      </c>
      <c r="I15" s="40">
        <v>0.12</v>
      </c>
      <c r="J15" s="31"/>
      <c r="K15" s="28" t="s">
        <v>38</v>
      </c>
      <c r="L15" s="28"/>
      <c r="M15" s="42"/>
      <c r="P15" s="5"/>
    </row>
    <row r="16" spans="1:16" ht="15" thickBot="1" x14ac:dyDescent="0.35">
      <c r="A16" s="35"/>
      <c r="B16" s="32"/>
      <c r="C16" s="32"/>
      <c r="D16" s="32"/>
      <c r="E16" s="32"/>
      <c r="F16" s="32"/>
      <c r="G16" s="29"/>
      <c r="H16" s="29"/>
      <c r="I16" s="29"/>
      <c r="J16" s="31"/>
      <c r="K16" s="29"/>
      <c r="L16" s="29"/>
      <c r="M16" s="42"/>
      <c r="P16" s="5"/>
    </row>
    <row r="17" spans="1:16" ht="23.25" customHeight="1" thickBot="1" x14ac:dyDescent="0.35">
      <c r="A17" s="14" t="s">
        <v>54</v>
      </c>
      <c r="B17" s="16" t="s">
        <v>14</v>
      </c>
      <c r="C17" s="8" t="s">
        <v>14</v>
      </c>
      <c r="D17" s="8" t="s">
        <v>16</v>
      </c>
      <c r="E17" s="8" t="s">
        <v>55</v>
      </c>
      <c r="F17" s="19" t="s">
        <v>56</v>
      </c>
      <c r="G17" s="19" t="s">
        <v>24</v>
      </c>
      <c r="H17" s="12">
        <v>0.68055660949034769</v>
      </c>
      <c r="I17" s="12">
        <v>0.11300746772843648</v>
      </c>
      <c r="J17" s="19"/>
      <c r="K17" s="8" t="s">
        <v>38</v>
      </c>
      <c r="L17" s="8"/>
      <c r="M17" s="42"/>
      <c r="P17" s="5"/>
    </row>
    <row r="18" spans="1:16" ht="36" customHeight="1" thickBot="1" x14ac:dyDescent="0.35">
      <c r="A18" s="36" t="s">
        <v>57</v>
      </c>
      <c r="B18" s="28" t="s">
        <v>15</v>
      </c>
      <c r="C18" s="28" t="s">
        <v>14</v>
      </c>
      <c r="D18" s="8" t="s">
        <v>16</v>
      </c>
      <c r="E18" s="20" t="s">
        <v>58</v>
      </c>
      <c r="F18" s="19" t="s">
        <v>18</v>
      </c>
      <c r="G18" s="28">
        <v>8</v>
      </c>
      <c r="H18" s="8" t="s">
        <v>20</v>
      </c>
      <c r="I18" s="8" t="s">
        <v>20</v>
      </c>
      <c r="J18" s="15" t="s">
        <v>59</v>
      </c>
      <c r="K18" s="8"/>
      <c r="L18" s="8" t="s">
        <v>60</v>
      </c>
      <c r="M18" s="41" t="s">
        <v>100</v>
      </c>
      <c r="P18" s="6"/>
    </row>
    <row r="19" spans="1:16" ht="21" thickBot="1" x14ac:dyDescent="0.35">
      <c r="A19" s="37"/>
      <c r="B19" s="32"/>
      <c r="C19" s="29"/>
      <c r="D19" s="8" t="s">
        <v>61</v>
      </c>
      <c r="E19" s="3" t="s">
        <v>23</v>
      </c>
      <c r="F19" s="8" t="s">
        <v>62</v>
      </c>
      <c r="G19" s="29"/>
      <c r="H19" s="8" t="s">
        <v>20</v>
      </c>
      <c r="I19" s="8" t="s">
        <v>20</v>
      </c>
      <c r="J19" s="19" t="s">
        <v>19</v>
      </c>
      <c r="K19" s="8" t="s">
        <v>63</v>
      </c>
      <c r="L19" s="8" t="s">
        <v>64</v>
      </c>
      <c r="M19" s="42"/>
      <c r="P19" s="6"/>
    </row>
    <row r="20" spans="1:16" ht="21" thickBot="1" x14ac:dyDescent="0.35">
      <c r="A20" s="33" t="s">
        <v>65</v>
      </c>
      <c r="B20" s="28" t="s">
        <v>15</v>
      </c>
      <c r="C20" s="28" t="s">
        <v>15</v>
      </c>
      <c r="D20" s="8" t="s">
        <v>51</v>
      </c>
      <c r="E20" s="20" t="s">
        <v>66</v>
      </c>
      <c r="F20" s="8" t="s">
        <v>46</v>
      </c>
      <c r="G20" s="8"/>
      <c r="H20" s="12">
        <v>0.12329989824013055</v>
      </c>
      <c r="I20" s="12">
        <v>7.2518326628242633E-2</v>
      </c>
      <c r="J20" s="8" t="s">
        <v>19</v>
      </c>
      <c r="K20" s="3"/>
      <c r="L20" s="24"/>
      <c r="M20" s="41" t="s">
        <v>101</v>
      </c>
    </row>
    <row r="21" spans="1:16" ht="33.75" customHeight="1" thickBot="1" x14ac:dyDescent="0.35">
      <c r="A21" s="34"/>
      <c r="B21" s="31"/>
      <c r="C21" s="31"/>
      <c r="D21" s="28" t="s">
        <v>16</v>
      </c>
      <c r="E21" s="3" t="s">
        <v>90</v>
      </c>
      <c r="F21" s="28" t="s">
        <v>18</v>
      </c>
      <c r="G21" s="28" t="s">
        <v>67</v>
      </c>
      <c r="H21" s="12">
        <v>9.2516556404756298E-2</v>
      </c>
      <c r="I21" s="12">
        <v>0.11631255912432377</v>
      </c>
      <c r="J21" s="8" t="s">
        <v>59</v>
      </c>
      <c r="K21" s="3"/>
      <c r="L21" s="24"/>
      <c r="M21" s="42"/>
    </row>
    <row r="22" spans="1:16" ht="22.5" customHeight="1" thickBot="1" x14ac:dyDescent="0.35">
      <c r="A22" s="34"/>
      <c r="B22" s="31"/>
      <c r="C22" s="30"/>
      <c r="D22" s="32"/>
      <c r="E22" s="3" t="s">
        <v>68</v>
      </c>
      <c r="F22" s="31"/>
      <c r="G22" s="29"/>
      <c r="H22" s="12">
        <v>0.18075269093834762</v>
      </c>
      <c r="I22" s="12">
        <v>7.5835438212442569E-2</v>
      </c>
      <c r="J22" s="28" t="s">
        <v>19</v>
      </c>
      <c r="K22" s="3"/>
      <c r="L22" s="24"/>
      <c r="M22" s="42"/>
    </row>
    <row r="23" spans="1:16" ht="22.5" customHeight="1" thickBot="1" x14ac:dyDescent="0.35">
      <c r="A23" s="35"/>
      <c r="B23" s="32"/>
      <c r="C23" s="27"/>
      <c r="D23" s="8" t="s">
        <v>22</v>
      </c>
      <c r="E23" s="3" t="s">
        <v>69</v>
      </c>
      <c r="F23" s="27"/>
      <c r="G23" s="3"/>
      <c r="H23" s="12">
        <v>0.30463495396607476</v>
      </c>
      <c r="I23" s="12">
        <v>8.8754798267740159E-2</v>
      </c>
      <c r="J23" s="29"/>
      <c r="K23" s="3"/>
      <c r="L23" s="24" t="s">
        <v>70</v>
      </c>
      <c r="M23" s="42"/>
    </row>
    <row r="24" spans="1:16" ht="21" thickBot="1" x14ac:dyDescent="0.35">
      <c r="A24" s="21" t="s">
        <v>71</v>
      </c>
      <c r="B24" s="22" t="s">
        <v>24</v>
      </c>
      <c r="C24" s="23" t="s">
        <v>14</v>
      </c>
      <c r="D24" s="22" t="s">
        <v>72</v>
      </c>
      <c r="E24" s="23" t="s">
        <v>73</v>
      </c>
      <c r="F24" s="23" t="s">
        <v>74</v>
      </c>
      <c r="G24" s="23" t="s">
        <v>24</v>
      </c>
      <c r="H24" s="23"/>
      <c r="I24" s="23"/>
      <c r="J24" s="23" t="s">
        <v>59</v>
      </c>
      <c r="K24" s="23"/>
      <c r="L24" s="25"/>
      <c r="M24" s="42"/>
    </row>
    <row r="25" spans="1:16" ht="21" thickBot="1" x14ac:dyDescent="0.35">
      <c r="A25" s="14" t="s">
        <v>75</v>
      </c>
      <c r="B25" s="13" t="s">
        <v>24</v>
      </c>
      <c r="C25" s="20" t="s">
        <v>14</v>
      </c>
      <c r="D25" s="8" t="s">
        <v>72</v>
      </c>
      <c r="E25" s="23" t="s">
        <v>73</v>
      </c>
      <c r="F25" s="3" t="s">
        <v>74</v>
      </c>
      <c r="G25" s="3" t="s">
        <v>24</v>
      </c>
      <c r="H25" s="3"/>
      <c r="I25" s="3"/>
      <c r="J25" s="23" t="s">
        <v>59</v>
      </c>
      <c r="K25" s="3"/>
      <c r="L25" s="24" t="s">
        <v>76</v>
      </c>
      <c r="M25" s="43"/>
    </row>
    <row r="26" spans="1:16" ht="33.75" customHeight="1" thickBot="1" x14ac:dyDescent="0.35">
      <c r="A26" s="33" t="s">
        <v>77</v>
      </c>
      <c r="B26" s="28" t="s">
        <v>14</v>
      </c>
      <c r="C26" s="26" t="s">
        <v>15</v>
      </c>
      <c r="D26" s="8" t="s">
        <v>16</v>
      </c>
      <c r="E26" s="3" t="s">
        <v>78</v>
      </c>
      <c r="F26" s="28" t="s">
        <v>32</v>
      </c>
      <c r="G26" s="28" t="s">
        <v>24</v>
      </c>
      <c r="H26" s="8" t="s">
        <v>20</v>
      </c>
      <c r="I26" s="8" t="s">
        <v>20</v>
      </c>
      <c r="J26" s="8" t="s">
        <v>59</v>
      </c>
      <c r="K26" s="8"/>
      <c r="L26" s="8" t="s">
        <v>79</v>
      </c>
      <c r="M26" s="41" t="s">
        <v>103</v>
      </c>
      <c r="P26" s="6"/>
    </row>
    <row r="27" spans="1:16" ht="22.5" customHeight="1" thickBot="1" x14ac:dyDescent="0.35">
      <c r="A27" s="35"/>
      <c r="B27" s="32"/>
      <c r="C27" s="27"/>
      <c r="D27" s="8" t="s">
        <v>22</v>
      </c>
      <c r="E27" s="3" t="s">
        <v>91</v>
      </c>
      <c r="F27" s="29"/>
      <c r="G27" s="29"/>
      <c r="H27" s="8" t="s">
        <v>20</v>
      </c>
      <c r="I27" s="8" t="s">
        <v>20</v>
      </c>
      <c r="J27" s="8" t="s">
        <v>19</v>
      </c>
      <c r="K27" s="8" t="s">
        <v>95</v>
      </c>
      <c r="L27" s="8" t="s">
        <v>80</v>
      </c>
      <c r="M27" s="43"/>
      <c r="P27" s="5"/>
    </row>
    <row r="28" spans="1:16" ht="31.2" thickBot="1" x14ac:dyDescent="0.35">
      <c r="A28" s="33" t="s">
        <v>81</v>
      </c>
      <c r="B28" s="28" t="s">
        <v>15</v>
      </c>
      <c r="C28" s="28" t="s">
        <v>14</v>
      </c>
      <c r="D28" s="8" t="s">
        <v>92</v>
      </c>
      <c r="E28" s="3" t="s">
        <v>82</v>
      </c>
      <c r="F28" s="8" t="s">
        <v>83</v>
      </c>
      <c r="G28" s="8"/>
      <c r="H28" s="12">
        <v>0.2358045824680054</v>
      </c>
      <c r="I28" s="12">
        <v>0.29975355442577961</v>
      </c>
      <c r="J28" s="28" t="s">
        <v>37</v>
      </c>
      <c r="K28" s="28" t="s">
        <v>94</v>
      </c>
      <c r="L28" s="28" t="s">
        <v>84</v>
      </c>
      <c r="M28" s="41" t="s">
        <v>102</v>
      </c>
      <c r="P28" s="4"/>
    </row>
    <row r="29" spans="1:16" ht="45" customHeight="1" thickBot="1" x14ac:dyDescent="0.35">
      <c r="A29" s="34"/>
      <c r="B29" s="31"/>
      <c r="C29" s="31"/>
      <c r="D29" s="8" t="s">
        <v>16</v>
      </c>
      <c r="E29" s="3" t="s">
        <v>85</v>
      </c>
      <c r="F29" s="28" t="s">
        <v>18</v>
      </c>
      <c r="G29" s="28">
        <v>3</v>
      </c>
      <c r="H29" s="12">
        <v>0.35917116275091282</v>
      </c>
      <c r="I29" s="12">
        <v>0.3621525962750356</v>
      </c>
      <c r="J29" s="31"/>
      <c r="K29" s="32"/>
      <c r="L29" s="32"/>
      <c r="M29" s="42"/>
    </row>
    <row r="30" spans="1:16" ht="45" customHeight="1" thickBot="1" x14ac:dyDescent="0.35">
      <c r="A30" s="35"/>
      <c r="B30" s="32"/>
      <c r="C30" s="32"/>
      <c r="D30" s="8" t="s">
        <v>22</v>
      </c>
      <c r="E30" s="3" t="s">
        <v>96</v>
      </c>
      <c r="F30" s="32"/>
      <c r="G30" s="29"/>
      <c r="H30" s="12">
        <v>0.86465113291221685</v>
      </c>
      <c r="I30" s="12">
        <v>0.29905887731414105</v>
      </c>
      <c r="J30" s="32"/>
      <c r="K30" s="8" t="s">
        <v>20</v>
      </c>
      <c r="L30" s="8" t="s">
        <v>86</v>
      </c>
      <c r="M30" s="42"/>
    </row>
    <row r="31" spans="1:16" ht="40.950000000000003" customHeight="1" thickBot="1" x14ac:dyDescent="0.35">
      <c r="A31" s="33" t="s">
        <v>87</v>
      </c>
      <c r="B31" s="28" t="s">
        <v>14</v>
      </c>
      <c r="C31" s="28" t="s">
        <v>14</v>
      </c>
      <c r="D31" s="8" t="s">
        <v>16</v>
      </c>
      <c r="E31" s="3" t="s">
        <v>97</v>
      </c>
      <c r="F31" s="28" t="s">
        <v>83</v>
      </c>
      <c r="G31" s="13">
        <v>1.2</v>
      </c>
      <c r="H31" s="12">
        <v>0.89572579452841472</v>
      </c>
      <c r="I31" s="12">
        <v>0.27879881579549531</v>
      </c>
      <c r="J31" s="28" t="s">
        <v>19</v>
      </c>
      <c r="K31" s="8" t="s">
        <v>20</v>
      </c>
      <c r="L31" s="8"/>
      <c r="M31" s="42"/>
      <c r="N31" s="7"/>
    </row>
    <row r="32" spans="1:16" ht="22.5" customHeight="1" thickBot="1" x14ac:dyDescent="0.35">
      <c r="A32" s="35"/>
      <c r="B32" s="32"/>
      <c r="C32" s="32"/>
      <c r="D32" s="8" t="s">
        <v>22</v>
      </c>
      <c r="E32" s="3" t="s">
        <v>88</v>
      </c>
      <c r="F32" s="32"/>
      <c r="G32" s="8"/>
      <c r="H32" s="12">
        <v>0.82075459092373115</v>
      </c>
      <c r="I32" s="12">
        <v>0.38789574717438241</v>
      </c>
      <c r="J32" s="32"/>
      <c r="K32" s="8" t="s">
        <v>89</v>
      </c>
      <c r="L32" s="8"/>
      <c r="M32" s="43"/>
    </row>
  </sheetData>
  <autoFilter ref="A2:C32" xr:uid="{00000000-0009-0000-0000-000000000000}"/>
  <mergeCells count="73">
    <mergeCell ref="M14:M17"/>
    <mergeCell ref="E15:E16"/>
    <mergeCell ref="F15:F16"/>
    <mergeCell ref="D15:D16"/>
    <mergeCell ref="J14:J16"/>
    <mergeCell ref="H15:H16"/>
    <mergeCell ref="I15:I16"/>
    <mergeCell ref="K15:K16"/>
    <mergeCell ref="L15:L16"/>
    <mergeCell ref="B31:B32"/>
    <mergeCell ref="C31:C32"/>
    <mergeCell ref="F31:F32"/>
    <mergeCell ref="J31:J32"/>
    <mergeCell ref="J28:J30"/>
    <mergeCell ref="F29:F30"/>
    <mergeCell ref="B28:B30"/>
    <mergeCell ref="C28:C30"/>
    <mergeCell ref="J3:J5"/>
    <mergeCell ref="E3:E5"/>
    <mergeCell ref="C7:C9"/>
    <mergeCell ref="G7:G9"/>
    <mergeCell ref="A26:A27"/>
    <mergeCell ref="B26:B27"/>
    <mergeCell ref="C26:C27"/>
    <mergeCell ref="F26:F27"/>
    <mergeCell ref="G26:G27"/>
    <mergeCell ref="A10:A11"/>
    <mergeCell ref="B10:B11"/>
    <mergeCell ref="C10:C11"/>
    <mergeCell ref="A12:A13"/>
    <mergeCell ref="B12:B13"/>
    <mergeCell ref="F12:F13"/>
    <mergeCell ref="C12:C13"/>
    <mergeCell ref="F3:F6"/>
    <mergeCell ref="B3:B6"/>
    <mergeCell ref="C3:C6"/>
    <mergeCell ref="H3:H5"/>
    <mergeCell ref="I3:I5"/>
    <mergeCell ref="D3:D5"/>
    <mergeCell ref="M10:M13"/>
    <mergeCell ref="M28:M32"/>
    <mergeCell ref="F10:F11"/>
    <mergeCell ref="A20:A23"/>
    <mergeCell ref="A3:A6"/>
    <mergeCell ref="A28:A30"/>
    <mergeCell ref="A31:A32"/>
    <mergeCell ref="A18:A19"/>
    <mergeCell ref="D21:D22"/>
    <mergeCell ref="B18:B19"/>
    <mergeCell ref="A14:A16"/>
    <mergeCell ref="B14:B16"/>
    <mergeCell ref="C14:C16"/>
    <mergeCell ref="A7:A9"/>
    <mergeCell ref="M3:M9"/>
    <mergeCell ref="J7:J9"/>
    <mergeCell ref="B20:B23"/>
    <mergeCell ref="B7:B9"/>
    <mergeCell ref="F8:F9"/>
    <mergeCell ref="G10:G11"/>
    <mergeCell ref="G12:G13"/>
    <mergeCell ref="G15:G16"/>
    <mergeCell ref="C18:C19"/>
    <mergeCell ref="M26:M27"/>
    <mergeCell ref="G29:G30"/>
    <mergeCell ref="M18:M19"/>
    <mergeCell ref="G18:G19"/>
    <mergeCell ref="C20:C23"/>
    <mergeCell ref="M20:M25"/>
    <mergeCell ref="J22:J23"/>
    <mergeCell ref="F21:F23"/>
    <mergeCell ref="G21:G22"/>
    <mergeCell ref="L28:L29"/>
    <mergeCell ref="K28:K29"/>
  </mergeCells>
  <phoneticPr fontId="6" type="noConversion"/>
  <conditionalFormatting sqref="H3:I15 H17:I32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{F391A0C4-EB6B-4834-8B5F-0DB5764604A6}</x14:id>
        </ext>
      </extLst>
    </cfRule>
  </conditionalFormatting>
  <hyperlinks>
    <hyperlink ref="M3:M9" r:id="rId1" display="Pullen 2024" xr:uid="{E31ECF18-6FF8-409A-A94E-FD66E4FB3AC5}"/>
    <hyperlink ref="M14:M17" r:id="rId2" display="Christie 2024" xr:uid="{7D5E161D-CC44-4AE3-8E61-D32D99F85A3E}"/>
    <hyperlink ref="M18:M19" r:id="rId3" display="Atkins and Douthwaite 2024" xr:uid="{B1CE33A3-0E07-4CFA-98B1-12D5FB91C5C8}"/>
    <hyperlink ref="M20:M25" r:id="rId4" display="Atkins 2024" xr:uid="{701F6047-521C-44B5-96E6-63749C5D0E8C}"/>
    <hyperlink ref="M26:M27" r:id="rId5" display="White et al. 2024" xr:uid="{75C30AC5-3ABE-4659-9906-1FC73073598B}"/>
    <hyperlink ref="M28:M32" r:id="rId6" display="Scholma-Mason 2024 " xr:uid="{5C84E92C-D7EA-4448-99AD-AEC144DD3011}"/>
    <hyperlink ref="M10:M13" r:id="rId7" display="West et al. 2024" xr:uid="{1F39C617-0F90-4AA5-A4DB-DFCE1CE058E2}"/>
  </hyperlinks>
  <pageMargins left="0.7" right="0.7" top="0.75" bottom="0.75" header="0.3" footer="0.3"/>
  <pageSetup paperSize="9" orientation="portrait"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91A0C4-EB6B-4834-8B5F-0DB5764604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H3:I15 H17:I32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424FDBDE7F94DA4DBFCB436870FD9" ma:contentTypeVersion="21" ma:contentTypeDescription="Create a new document." ma:contentTypeScope="" ma:versionID="53fb8ed2af376cead5c7ea98a0c76db7">
  <xsd:schema xmlns:xsd="http://www.w3.org/2001/XMLSchema" xmlns:xs="http://www.w3.org/2001/XMLSchema" xmlns:p="http://schemas.microsoft.com/office/2006/metadata/properties" xmlns:ns2="d1c74d60-03fa-4652-a163-fd48f9c1f5b4" xmlns:ns3="edb9dfe5-b9a2-46ca-a9cd-982def9440f6" targetNamespace="http://schemas.microsoft.com/office/2006/metadata/properties" ma:root="true" ma:fieldsID="2152cd2addf8f203d1d102f3dc6a67c5" ns2:_="" ns3:_="">
    <xsd:import namespace="d1c74d60-03fa-4652-a163-fd48f9c1f5b4"/>
    <xsd:import namespace="edb9dfe5-b9a2-46ca-a9cd-982def9440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Folder" minOccurs="0"/>
                <xsd:element ref="ns2:UserUpdates" minOccurs="0"/>
                <xsd:element ref="ns2:lcf76f155ced4ddcb4097134ff3c332f" minOccurs="0"/>
                <xsd:element ref="ns3:TaxCatchAll" minOccurs="0"/>
                <xsd:element ref="ns2:Archiving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74d60-03fa-4652-a163-fd48f9c1f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older" ma:index="20" nillable="true" ma:displayName="Folder" ma:format="Dropdown" ma:internalName="Folder" ma:percentage="FALSE">
      <xsd:simpleType>
        <xsd:restriction base="dms:Number"/>
      </xsd:simpleType>
    </xsd:element>
    <xsd:element name="UserUpdates" ma:index="21" nillable="true" ma:displayName="User Updates" ma:format="Dropdown" ma:internalName="UserUpdate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2fc4c28-5197-440d-ac32-0580c84c6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rchiving" ma:index="25" nillable="true" ma:displayName="Archiving Status" ma:format="Dropdown" ma:internalName="Archiving">
      <xsd:simpleType>
        <xsd:restriction base="dms:Text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dfe5-b9a2-46ca-a9cd-982def944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e64b172-50d5-4326-a99e-80b668aea165}" ma:internalName="TaxCatchAll" ma:showField="CatchAllData" ma:web="edb9dfe5-b9a2-46ca-a9cd-982def9440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c74d60-03fa-4652-a163-fd48f9c1f5b4">
      <Terms xmlns="http://schemas.microsoft.com/office/infopath/2007/PartnerControls"/>
    </lcf76f155ced4ddcb4097134ff3c332f>
    <Folder xmlns="d1c74d60-03fa-4652-a163-fd48f9c1f5b4" xsi:nil="true"/>
    <UserUpdates xmlns="d1c74d60-03fa-4652-a163-fd48f9c1f5b4" xsi:nil="true"/>
    <TaxCatchAll xmlns="edb9dfe5-b9a2-46ca-a9cd-982def9440f6" xsi:nil="true"/>
    <Archiving xmlns="d1c74d60-03fa-4652-a163-fd48f9c1f5b4" xsi:nil="true"/>
  </documentManagement>
</p:properties>
</file>

<file path=customXml/itemProps1.xml><?xml version="1.0" encoding="utf-8"?>
<ds:datastoreItem xmlns:ds="http://schemas.openxmlformats.org/officeDocument/2006/customXml" ds:itemID="{873C4F3B-5249-4589-9366-59B273934C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7133E1-60BD-4BA9-B7BC-262D20FE9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74d60-03fa-4652-a163-fd48f9c1f5b4"/>
    <ds:schemaRef ds:uri="edb9dfe5-b9a2-46ca-a9cd-982def944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927C31-D425-4CAC-8A85-38D83ACEFF00}">
  <ds:schemaRefs>
    <ds:schemaRef ds:uri="http://schemas.microsoft.com/office/2006/metadata/properties"/>
    <ds:schemaRef ds:uri="http://schemas.microsoft.com/office/infopath/2007/PartnerControls"/>
    <ds:schemaRef ds:uri="d1c74d60-03fa-4652-a163-fd48f9c1f5b4"/>
    <ds:schemaRef ds:uri="edb9dfe5-b9a2-46ca-a9cd-982def9440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Owain Scholma-Mason</dc:creator>
  <cp:lastModifiedBy>Judith Winters</cp:lastModifiedBy>
  <cp:revision/>
  <dcterms:created xsi:type="dcterms:W3CDTF">2022-12-01T16:18:03Z</dcterms:created>
  <dcterms:modified xsi:type="dcterms:W3CDTF">2025-01-08T17:20:08Z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0x01010043E424FDBDE7F94DA4DBFCB436870FD9</vt:lpwstr>
  </property>
  <property fmtid="{D5CDD505-2E9C-101B-9397-08002B2CF9AE}" pid="3" name="MediaServiceImageTags">
    <vt:lpwstr/>
  </property>
</Properties>
</file>